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<sst xmlns="http://schemas.openxmlformats.org/spreadsheetml/2006/main" count="15" uniqueCount="15">
  <si>
    <t xml:space="preserve">Kelurahan</t>
  </si>
  <si>
    <t xml:space="preserve">Target Wajib Pajak</t>
  </si>
  <si>
    <t xml:space="preserve">Realisasi Wajib Pajak</t>
  </si>
  <si>
    <t xml:space="preserve">Prosentase (%)</t>
  </si>
  <si>
    <t xml:space="preserve">Ampenan Selatan</t>
  </si>
  <si>
    <t xml:space="preserve">Ampenan Tengah</t>
  </si>
  <si>
    <t xml:space="preserve">Pejeruk</t>
  </si>
  <si>
    <t xml:space="preserve">Ampenan Utara</t>
  </si>
  <si>
    <t xml:space="preserve">Banjar</t>
  </si>
  <si>
    <t xml:space="preserve">Taman Sari</t>
  </si>
  <si>
    <t xml:space="preserve">Kebon Sari</t>
  </si>
  <si>
    <t xml:space="preserve">Pejarakan Karya</t>
  </si>
  <si>
    <t xml:space="preserve">Bintaro</t>
  </si>
  <si>
    <t xml:space="preserve">Dayan Peken</t>
  </si>
  <si>
    <t xml:space="preserve">Jumlah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</si>
</sst>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\ ##0"/>
    <numFmt numFmtId="166" formatCode="#,##0.00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"/>
      <family val="2"/>
      <charset val="1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10" activeCellId="0" sqref="G10"/>
    </sheetView>
  </sheetViews>
  <sheetFormatPr defaultRowHeight="15.8" zeroHeight="false" outlineLevelRow="0" outlineLevelCol="0"/>
  <cols>
    <col collapsed="false" customWidth="true" hidden="false" outlineLevel="0" max="1" min="1" style="0" width="20.98"/>
    <col collapsed="false" customWidth="true" hidden="false" outlineLevel="0" max="4" min="2" style="0" width="20.56"/>
    <col collapsed="false" customWidth="true" hidden="false" outlineLevel="0" max="965" min="5" style="0" width="8.67"/>
    <col collapsed="false" customWidth="false" hidden="false" outlineLevel="0" max="1025" min="966" style="0" width="11.52"/>
  </cols>
  <sheetData>
    <row r="1" customFormat="false" ht="15.8" hidden="false" customHeight="false" outlineLevel="0" collapsed="false">
      <c r="A1" s="1" t="s">
        <v>0</v>
      </c>
      <c r="B1" s="2" t="s">
        <v>1</v>
      </c>
      <c r="C1" s="2" t="s">
        <v>2</v>
      </c>
      <c r="D1" s="2" t="s">
        <v>3</v>
      </c>
    </row>
    <row r="2" customFormat="false" ht="15.8" hidden="false" customHeight="false" outlineLevel="0" collapsed="false">
      <c r="A2" s="3" t="s">
        <v>4</v>
      </c>
      <c r="B2" s="4" t="n">
        <v>2572</v>
      </c>
      <c r="C2" s="4" t="n">
        <v>1682</v>
      </c>
      <c r="D2" s="5" t="n">
        <f aca="false">C2/B2*100</f>
        <v>65.3965785381026</v>
      </c>
    </row>
    <row r="3" customFormat="false" ht="15.8" hidden="false" customHeight="false" outlineLevel="0" collapsed="false">
      <c r="A3" s="3" t="s">
        <v>5</v>
      </c>
      <c r="B3" s="4" t="n">
        <v>1925</v>
      </c>
      <c r="C3" s="4" t="n">
        <v>1542</v>
      </c>
      <c r="D3" s="5" t="n">
        <f aca="false">C3/B3*100</f>
        <v>80.1038961038961</v>
      </c>
    </row>
    <row r="4" customFormat="false" ht="15.8" hidden="false" customHeight="false" outlineLevel="0" collapsed="false">
      <c r="A4" s="3" t="s">
        <v>6</v>
      </c>
      <c r="B4" s="4" t="n">
        <v>2306</v>
      </c>
      <c r="C4" s="4" t="n">
        <v>1600</v>
      </c>
      <c r="D4" s="5" t="n">
        <f aca="false">C4/B4*100</f>
        <v>69.3842150910668</v>
      </c>
    </row>
    <row r="5" customFormat="false" ht="15.8" hidden="false" customHeight="false" outlineLevel="0" collapsed="false">
      <c r="A5" s="3" t="s">
        <v>7</v>
      </c>
      <c r="B5" s="4" t="n">
        <v>2581</v>
      </c>
      <c r="C5" s="4" t="n">
        <v>1652</v>
      </c>
      <c r="D5" s="5" t="n">
        <f aca="false">C5/B5*100</f>
        <v>64.0061991476172</v>
      </c>
    </row>
    <row r="6" customFormat="false" ht="15.8" hidden="false" customHeight="false" outlineLevel="0" collapsed="false">
      <c r="A6" s="3" t="s">
        <v>8</v>
      </c>
      <c r="B6" s="4" t="n">
        <v>1393</v>
      </c>
      <c r="C6" s="4" t="n">
        <v>1156</v>
      </c>
      <c r="D6" s="5" t="n">
        <f aca="false">C6/B6*100</f>
        <v>82.9863603732951</v>
      </c>
    </row>
    <row r="7" customFormat="false" ht="15.8" hidden="false" customHeight="false" outlineLevel="0" collapsed="false">
      <c r="A7" s="3" t="s">
        <v>9</v>
      </c>
      <c r="B7" s="4" t="n">
        <v>2661</v>
      </c>
      <c r="C7" s="4" t="n">
        <v>1568</v>
      </c>
      <c r="D7" s="5" t="n">
        <f aca="false">C7/B7*100</f>
        <v>58.9252160841789</v>
      </c>
    </row>
    <row r="8" customFormat="false" ht="15.8" hidden="false" customHeight="false" outlineLevel="0" collapsed="false">
      <c r="A8" s="3" t="s">
        <v>10</v>
      </c>
      <c r="B8" s="4" t="n">
        <v>2301</v>
      </c>
      <c r="C8" s="4" t="n">
        <v>1685</v>
      </c>
      <c r="D8" s="5" t="n">
        <f aca="false">C8/B8*100</f>
        <v>73.2290308561495</v>
      </c>
    </row>
    <row r="9" customFormat="false" ht="15.8" hidden="false" customHeight="false" outlineLevel="0" collapsed="false">
      <c r="A9" s="3" t="s">
        <v>11</v>
      </c>
      <c r="B9" s="4" t="n">
        <v>1777</v>
      </c>
      <c r="C9" s="4" t="n">
        <v>941</v>
      </c>
      <c r="D9" s="5" t="n">
        <f aca="false">C9/B9*100</f>
        <v>52.9544175576815</v>
      </c>
    </row>
    <row r="10" customFormat="false" ht="15.8" hidden="false" customHeight="false" outlineLevel="0" collapsed="false">
      <c r="A10" s="3" t="s">
        <v>12</v>
      </c>
      <c r="B10" s="4" t="n">
        <v>1403</v>
      </c>
      <c r="C10" s="4" t="n">
        <v>972</v>
      </c>
      <c r="D10" s="5" t="n">
        <f aca="false">C10/B10*100</f>
        <v>69.28011404134</v>
      </c>
    </row>
    <row r="11" customFormat="false" ht="15.8" hidden="false" customHeight="false" outlineLevel="0" collapsed="false">
      <c r="A11" s="3" t="s">
        <v>13</v>
      </c>
      <c r="B11" s="4" t="n">
        <v>1590</v>
      </c>
      <c r="C11" s="4" t="n">
        <v>1048</v>
      </c>
      <c r="D11" s="5" t="n">
        <f aca="false">C11/B11*100</f>
        <v>65.9119496855346</v>
      </c>
    </row>
    <row r="12" customFormat="false" ht="15.8" hidden="false" customHeight="false" outlineLevel="0" collapsed="false">
      <c r="A12" s="3" t="s">
        <v>14</v>
      </c>
      <c r="B12" s="4" t="n">
        <f aca="false">SUM(B2:B11)</f>
        <v>20509</v>
      </c>
      <c r="C12" s="4" t="n">
        <f aca="false">SUM(C2:C11)</f>
        <v>13846</v>
      </c>
      <c r="D12" s="5" t="n">
        <f aca="false">C12/B12*100</f>
        <v>67.5118240772344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368</TotalTime>
  <Application>LibreOffice/6.2.5.2$Windows_X86_64 LibreOffice_project/1ec314fa52f458adc18c4f025c545a4e8b22c159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2020-01-13T11:43:08Z</dcterms:created>
  <dc:creator/>
  <dc:description/>
  <dc:language>id-ID</dc:language>
  <cp:lastModifiedBy/>
  <dcterms:modified xsi:type="dcterms:W3CDTF">2020-01-21T08:35:27Z</dcterms:modified>
  <cp:revision>74</cp:revision>
  <dc:subject/>
  <dc:title/>
</cp:coreProperties>
</file>