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<sst xmlns="http://schemas.openxmlformats.org/spreadsheetml/2006/main" count="15" uniqueCount="15">
  <si>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Kelurahan</t>
  </si>
  <si>
    <t xml:space="preserve">Target Pajak (Rp.)</t>
  </si>
  <si>
    <t xml:space="preserve">Realisasi (Rp.)</t>
  </si>
  <si>
    <t xml:space="preserve">Persentase (%)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</si>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</sst>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\ ###\ ###"/>
    <numFmt numFmtId="166" formatCode="#\ ##0\ ###"/>
    <numFmt numFmtId="167" formatCode="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21.85"/>
    <col collapsed="false" customWidth="true" hidden="false" outlineLevel="0" max="982" min="4" style="0" width="8.67"/>
    <col collapsed="false" customWidth="false" hidden="false" outlineLevel="0" max="1025" min="983" style="0" width="11.52"/>
  </cols>
  <sheetData>
    <row r="1" customFormat="false" ht="28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696554604</v>
      </c>
      <c r="C2" s="4" t="n">
        <v>634086871</v>
      </c>
      <c r="D2" s="5" t="n">
        <v>91.0318971920829</v>
      </c>
    </row>
    <row r="3" customFormat="false" ht="15.8" hidden="false" customHeight="false" outlineLevel="0" collapsed="false">
      <c r="A3" s="1" t="s">
        <v>5</v>
      </c>
      <c r="B3" s="3" t="n">
        <v>2375219526</v>
      </c>
      <c r="C3" s="3" t="n">
        <v>2288548027</v>
      </c>
      <c r="D3" s="5" t="n">
        <v>96.3510110096661</v>
      </c>
    </row>
    <row r="4" customFormat="false" ht="15.8" hidden="false" customHeight="false" outlineLevel="0" collapsed="false">
      <c r="A4" s="1" t="s">
        <v>6</v>
      </c>
      <c r="B4" s="3" t="n">
        <v>519406004</v>
      </c>
      <c r="C4" s="4" t="n">
        <v>463497046</v>
      </c>
      <c r="D4" s="5" t="n">
        <v>89.2359815694391</v>
      </c>
    </row>
    <row r="5" customFormat="false" ht="15.8" hidden="false" customHeight="false" outlineLevel="0" collapsed="false">
      <c r="A5" s="1" t="s">
        <v>7</v>
      </c>
      <c r="B5" s="3" t="n">
        <v>542915975</v>
      </c>
      <c r="C5" s="4" t="n">
        <v>490809268</v>
      </c>
      <c r="D5" s="5" t="n">
        <v>90.4024362149226</v>
      </c>
    </row>
    <row r="6" customFormat="false" ht="15.8" hidden="false" customHeight="false" outlineLevel="0" collapsed="false">
      <c r="A6" s="1" t="s">
        <v>8</v>
      </c>
      <c r="B6" s="3" t="n">
        <v>571326748</v>
      </c>
      <c r="C6" s="4" t="n">
        <v>535116602</v>
      </c>
      <c r="D6" s="5" t="n">
        <v>93.6620950923866</v>
      </c>
    </row>
    <row r="7" customFormat="false" ht="15.8" hidden="false" customHeight="false" outlineLevel="0" collapsed="false">
      <c r="A7" s="1" t="s">
        <v>9</v>
      </c>
      <c r="B7" s="3" t="n">
        <v>441275984</v>
      </c>
      <c r="C7" s="4" t="n">
        <v>366088466</v>
      </c>
      <c r="D7" s="5" t="n">
        <v>82.9613392239357</v>
      </c>
    </row>
    <row r="8" customFormat="false" ht="15.8" hidden="false" customHeight="false" outlineLevel="0" collapsed="false">
      <c r="A8" s="1" t="s">
        <v>10</v>
      </c>
      <c r="B8" s="3" t="n">
        <v>277389100</v>
      </c>
      <c r="C8" s="4" t="n">
        <v>242204669</v>
      </c>
      <c r="D8" s="5" t="n">
        <v>87.3158566793</v>
      </c>
    </row>
    <row r="9" customFormat="false" ht="15.8" hidden="false" customHeight="false" outlineLevel="0" collapsed="false">
      <c r="A9" s="1" t="s">
        <v>11</v>
      </c>
      <c r="B9" s="3" t="n">
        <v>169984088</v>
      </c>
      <c r="C9" s="4" t="n">
        <v>142337981</v>
      </c>
      <c r="D9" s="5" t="n">
        <v>83.7360618130328</v>
      </c>
    </row>
    <row r="10" customFormat="false" ht="15.8" hidden="false" customHeight="false" outlineLevel="0" collapsed="false">
      <c r="A10" s="1" t="s">
        <v>12</v>
      </c>
      <c r="B10" s="3" t="n">
        <v>132929996</v>
      </c>
      <c r="C10" s="4" t="n">
        <v>111264858</v>
      </c>
      <c r="D10" s="5" t="n">
        <v>83.7018440894258</v>
      </c>
    </row>
    <row r="11" customFormat="false" ht="15.8" hidden="false" customHeight="false" outlineLevel="0" collapsed="false">
      <c r="A11" s="1" t="s">
        <v>13</v>
      </c>
      <c r="B11" s="3" t="n">
        <v>318034944</v>
      </c>
      <c r="C11" s="4" t="n">
        <v>273196687</v>
      </c>
      <c r="D11" s="5" t="n">
        <v>85.901468424803</v>
      </c>
    </row>
    <row r="12" customFormat="false" ht="15.8" hidden="false" customHeight="false" outlineLevel="0" collapsed="false">
      <c r="A12" s="1" t="s">
        <v>14</v>
      </c>
      <c r="B12" s="3" t="n">
        <f aca="false">SUM(B2:B11)</f>
        <v>6045036969</v>
      </c>
      <c r="C12" s="3" t="n">
        <f aca="false">SUM(C2:C11)</f>
        <v>5547150475</v>
      </c>
      <c r="D12" s="5" t="n">
        <f aca="false">+C12/B12*100</f>
        <v>91.7637146546291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2020-08-05T10:37:13Z</dcterms:modified>
  <cp:revision>41</cp:revision>
  <dc:subject/>
  <dc:title/>
</cp:coreProperties>
</file>