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<sst xmlns="http://schemas.openxmlformats.org/spreadsheetml/2006/main" count="14" uniqueCount="14">
  <si>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</si>
  <si>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r>
      <rPr>
        <sz val="10"/>
        <rFont val="Arial"/>
        <family val="2"/>
      </rPr>
      <t xml:space="preserve">Target Pajak </t>
    </r>
    <r>
      <rPr>
        <sz val="10"/>
        <color rgb="FF000000"/>
        <rFont val="Arial"/>
        <family val="0"/>
      </rPr>
      <t xml:space="preserve">(Rp)</t>
    </r>
  </si>
  <si>
    <r>
      <rPr>
        <sz val="10"/>
        <rFont val="Arial"/>
        <family val="2"/>
      </rPr>
      <t xml:space="preserve">Realisasi </t>
    </r>
    <r>
      <rPr>
        <sz val="10"/>
        <color rgb="FF000000"/>
        <rFont val="Arial"/>
        <family val="0"/>
      </rPr>
      <t xml:space="preserve">(Rp)</t>
    </r>
  </si>
  <si>
    <t xml:space="preserve">Persentase (%)</t>
  </si>
  <si>
    <t xml:space="preserve">Pagesangan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</si>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</sst>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##\ ###\ ##0"/>
    <numFmt numFmtId="166" formatCode="#,##0.00"/>
    <numFmt numFmtId="167" formatCode="#\ 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color rgb="FF00000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6" activeCellId="0" sqref="D6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7.92"/>
    <col collapsed="false" customWidth="true" hidden="false" outlineLevel="0" max="3" min="3" style="1" width="13.37"/>
    <col collapsed="false" customWidth="true" hidden="false" outlineLevel="0" max="4" min="4" style="1" width="13.89"/>
    <col collapsed="false" customWidth="true" hidden="false" outlineLevel="0" max="1000" min="5" style="1" width="8.67"/>
    <col collapsed="false" customWidth="false" hidden="false" outlineLevel="0" max="1002" min="1001" style="1" width="11.52"/>
    <col collapsed="false" customWidth="false" hidden="false" outlineLevel="0" max="1025" min="1003" style="0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448352771</v>
      </c>
      <c r="C2" s="5" t="n">
        <v>418058208</v>
      </c>
      <c r="D2" s="6" t="n">
        <v>93.66</v>
      </c>
    </row>
    <row r="3" customFormat="false" ht="15.8" hidden="false" customHeight="false" outlineLevel="0" collapsed="false">
      <c r="A3" s="4" t="s">
        <v>5</v>
      </c>
      <c r="B3" s="5" t="n">
        <v>558048999</v>
      </c>
      <c r="C3" s="5" t="n">
        <v>552140719</v>
      </c>
      <c r="D3" s="6" t="n">
        <v>98.94</v>
      </c>
    </row>
    <row r="4" customFormat="false" ht="15.8" hidden="false" customHeight="false" outlineLevel="0" collapsed="false">
      <c r="A4" s="4" t="s">
        <v>6</v>
      </c>
      <c r="B4" s="5" t="n">
        <v>334821440</v>
      </c>
      <c r="C4" s="5" t="n">
        <v>317456355</v>
      </c>
      <c r="D4" s="6" t="n">
        <v>94.81</v>
      </c>
    </row>
    <row r="5" customFormat="false" ht="15.8" hidden="false" customHeight="false" outlineLevel="0" collapsed="false">
      <c r="A5" s="4" t="s">
        <v>7</v>
      </c>
      <c r="B5" s="5" t="n">
        <v>704661262</v>
      </c>
      <c r="C5" s="5" t="n">
        <v>692411704</v>
      </c>
      <c r="D5" s="6" t="n">
        <v>98.26</v>
      </c>
    </row>
    <row r="6" customFormat="false" ht="15.8" hidden="false" customHeight="false" outlineLevel="0" collapsed="false">
      <c r="A6" s="4" t="s">
        <v>8</v>
      </c>
      <c r="B6" s="5" t="n">
        <v>641366672</v>
      </c>
      <c r="C6" s="5" t="n">
        <v>581277780</v>
      </c>
      <c r="D6" s="6" t="n">
        <v>90.63</v>
      </c>
    </row>
    <row r="7" customFormat="false" ht="15.8" hidden="false" customHeight="false" outlineLevel="0" collapsed="false">
      <c r="A7" s="4" t="s">
        <v>9</v>
      </c>
      <c r="B7" s="5" t="n">
        <v>872621464</v>
      </c>
      <c r="C7" s="5" t="n">
        <v>843914403</v>
      </c>
      <c r="D7" s="6" t="n">
        <v>96.71</v>
      </c>
    </row>
    <row r="8" customFormat="false" ht="15.8" hidden="false" customHeight="false" outlineLevel="0" collapsed="false">
      <c r="A8" s="4" t="s">
        <v>10</v>
      </c>
      <c r="B8" s="5" t="n">
        <v>219554176</v>
      </c>
      <c r="C8" s="5" t="n">
        <v>203142203</v>
      </c>
      <c r="D8" s="6" t="n">
        <v>92.52</v>
      </c>
    </row>
    <row r="9" customFormat="false" ht="15.8" hidden="false" customHeight="false" outlineLevel="0" collapsed="false">
      <c r="A9" s="4" t="s">
        <v>11</v>
      </c>
      <c r="B9" s="5" t="n">
        <v>349385812</v>
      </c>
      <c r="C9" s="5" t="n">
        <v>323384737</v>
      </c>
      <c r="D9" s="6" t="n">
        <v>92.52</v>
      </c>
    </row>
    <row r="10" customFormat="false" ht="15.8" hidden="false" customHeight="false" outlineLevel="0" collapsed="false">
      <c r="A10" s="4" t="s">
        <v>12</v>
      </c>
      <c r="B10" s="5" t="n">
        <v>205920446</v>
      </c>
      <c r="C10" s="5" t="n">
        <v>187723844</v>
      </c>
      <c r="D10" s="6" t="n">
        <v>91.16</v>
      </c>
    </row>
    <row r="11" customFormat="false" ht="15.8" hidden="false" customHeight="false" outlineLevel="0" collapsed="false">
      <c r="A11" s="4" t="s">
        <v>13</v>
      </c>
      <c r="B11" s="7" t="n">
        <f aca="false">SUM(B2:B10)</f>
        <v>4334733042</v>
      </c>
      <c r="C11" s="7" t="n">
        <f aca="false">SUM(C2:C10)</f>
        <v>4119509953</v>
      </c>
      <c r="D11" s="6" t="n">
        <f aca="false">C11/B11*100</f>
        <v>95.0349171006688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2020-10-19T10:17:37Z</dcterms:modified>
  <cp:revision>48</cp:revision>
  <dc:subject/>
  <dc:title/>
</cp:coreProperties>
</file>