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<sst xmlns="http://schemas.openxmlformats.org/spreadsheetml/2006/main" count="12" uniqueCount="12">
  <si>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</si>
  <si>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Laki-Laki</t>
  </si>
  <si>
    <t xml:space="preserve">Perempuan</t>
  </si>
  <si>
    <t xml:space="preserve">Jumlah</t>
  </si>
  <si>
    <t xml:space="preserve">Sex Rasio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</si>
  <si>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</si>
  <si>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</si>
  <si>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</si>
  <si>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</si>
  <si>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</si>
  <si>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</si>
  <si>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Kota Mataram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</si>
</sst>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\ ###\ ###\ ###;\-#\ ###\ ###\ ###\ ###;\–"/>
    <numFmt numFmtId="166" formatCode="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RowHeight="15.8" zeroHeight="false" outlineLevelRow="0" outlineLevelCol="0"/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5.8" hidden="false" customHeight="false" outlineLevel="0" collapsed="false">
      <c r="A2" s="2" t="s">
        <v>5</v>
      </c>
      <c r="B2" s="3" t="n">
        <v>47489</v>
      </c>
      <c r="C2" s="3" t="n">
        <v>46874</v>
      </c>
      <c r="D2" s="4" t="n">
        <f aca="false">SUM(B2:C2)</f>
        <v>94363</v>
      </c>
      <c r="E2" s="5" t="n">
        <f aca="false">B2/C2*100</f>
        <v>101.31202798993</v>
      </c>
    </row>
    <row r="3" customFormat="false" ht="15.8" hidden="false" customHeight="false" outlineLevel="0" collapsed="false">
      <c r="A3" s="2" t="s">
        <v>6</v>
      </c>
      <c r="B3" s="3" t="n">
        <v>37147</v>
      </c>
      <c r="C3" s="3" t="n">
        <v>38107</v>
      </c>
      <c r="D3" s="4" t="n">
        <f aca="false">SUM(B3:C3)</f>
        <v>75254</v>
      </c>
      <c r="E3" s="5" t="n">
        <f aca="false">B3/C3*100</f>
        <v>97.4807778098512</v>
      </c>
    </row>
    <row r="4" customFormat="false" ht="15.8" hidden="false" customHeight="false" outlineLevel="0" collapsed="false">
      <c r="A4" s="2" t="s">
        <v>7</v>
      </c>
      <c r="B4" s="3" t="n">
        <v>44851</v>
      </c>
      <c r="C4" s="3" t="n">
        <v>46717</v>
      </c>
      <c r="D4" s="4" t="n">
        <f aca="false">SUM(B4:C4)</f>
        <v>91568</v>
      </c>
      <c r="E4" s="5" t="n">
        <f aca="false">B4/C4*100</f>
        <v>96.0057366697348</v>
      </c>
    </row>
    <row r="5" customFormat="false" ht="15.8" hidden="false" customHeight="false" outlineLevel="0" collapsed="false">
      <c r="A5" s="2" t="s">
        <v>8</v>
      </c>
      <c r="B5" s="3" t="n">
        <v>36878</v>
      </c>
      <c r="C5" s="3" t="n">
        <v>38631</v>
      </c>
      <c r="D5" s="4" t="n">
        <f aca="false">SUM(B5:C5)</f>
        <v>75509</v>
      </c>
      <c r="E5" s="5" t="n">
        <f aca="false">B5/C5*100</f>
        <v>95.4621935751081</v>
      </c>
    </row>
    <row r="6" customFormat="false" ht="15.8" hidden="false" customHeight="false" outlineLevel="0" collapsed="false">
      <c r="A6" s="2" t="s">
        <v>9</v>
      </c>
      <c r="B6" s="3" t="n">
        <v>33774</v>
      </c>
      <c r="C6" s="3" t="n">
        <v>34681</v>
      </c>
      <c r="D6" s="4" t="n">
        <f aca="false">SUM(B6:C6)</f>
        <v>68455</v>
      </c>
      <c r="E6" s="5" t="n">
        <f aca="false">B6/C6*100</f>
        <v>97.3847351575791</v>
      </c>
    </row>
    <row r="7" customFormat="false" ht="15.8" hidden="false" customHeight="false" outlineLevel="0" collapsed="false">
      <c r="A7" s="2" t="s">
        <v>10</v>
      </c>
      <c r="B7" s="3" t="n">
        <v>40650</v>
      </c>
      <c r="C7" s="3" t="n">
        <v>40916</v>
      </c>
      <c r="D7" s="4" t="n">
        <f aca="false">SUM(B7:C7)</f>
        <v>81566</v>
      </c>
      <c r="E7" s="5" t="n">
        <f aca="false">B7/C7*100</f>
        <v>99.349887574543</v>
      </c>
    </row>
    <row r="8" customFormat="false" ht="15.8" hidden="false" customHeight="false" outlineLevel="0" collapsed="false">
      <c r="A8" s="2" t="s">
        <v>11</v>
      </c>
      <c r="B8" s="4" t="n">
        <f aca="false">SUM(B2:B7)</f>
        <v>240789</v>
      </c>
      <c r="C8" s="4" t="n">
        <f aca="false">SUM(C2:C7)</f>
        <v>245926</v>
      </c>
      <c r="D8" s="4" t="n">
        <f aca="false">SUM(D2:D7)</f>
        <v>486715</v>
      </c>
      <c r="E8" s="5" t="n">
        <f aca="false">B8/C8*100</f>
        <v>97.9111602677228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2021-02-10T08:21:19Z</dcterms:created>
  <dc:creator/>
  <dc:description/>
  <dc:language>id-ID</dc:language>
  <cp:lastModifiedBy/>
  <dcterms:modified xsi:type="dcterms:W3CDTF">2021-02-10T08:32:17Z</dcterms:modified>
  <cp:revision>2</cp:revision>
  <dc:subject/>
  <dc:title/>
</cp:coreProperties>
</file>