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4" i="6"/>
  <c r="R15" i="6"/>
  <c r="R16" i="6"/>
  <c r="R17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R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<sst xmlns="http://schemas.openxmlformats.org/spreadsheetml/2006/main" count="1473" uniqueCount="360">
  <si>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</si>
  <si>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</si>
  <si>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</si>
  <si>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</si>
  <si>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</si>
  <si>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</si>
  <si>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</si>
  <si>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</si>
  <si>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</si>
  <si>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</si>
  <si>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</si>
  <si>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</si>
  <si>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</si>
  <si>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</si>
  <si>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</si>
  <si>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</si>
  <si>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</si>
  <si>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</si>
  <si>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</si>
  <si>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</si>
  <si>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</si>
  <si>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</si>
  <si>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</si>
  <si>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</si>
  <si>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</si>
  <si>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</si>
  <si>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</si>
  <si>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</si>
  <si>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</si>
  <si>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</si>
  <si>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</si>
  <si>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</si>
  <si>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</si>
  <si>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</si>
  <si>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</si>
  <si>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</si>
  <si>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</si>
  <si>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</si>
  <si>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</si>
  <si>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</si>
  <si>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</si>
  <si>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</si>
  <si>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</si>
  <si>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</si>
  <si>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</si>
  <si>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</si>
  <si>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</si>
  <si>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</si>
  <si>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</si>
  <si>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</si>
  <si>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</si>
  <si>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</si>
  <si>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</si>
  <si>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</si>
  <si>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</si>
  <si>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</si>
  <si>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</si>
  <si>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</si>
  <si>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</si>
  <si>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</si>
  <si>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</si>
  <si>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</si>
  <si>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</si>
  <si>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</si>
  <si>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</si>
  <si>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</si>
  <si>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</si>
  <si>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</si>
  <si>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</si>
  <si>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</si>
  <si>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</si>
  <si>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</si>
  <si>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</si>
  <si>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</si>
  <si>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</si>
  <si>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</si>
  <si>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</si>
  <si>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</si>
  <si>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</si>
  <si>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</si>
  <si>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</si>
  <si>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</si>
  <si>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</si>
  <si>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</si>
  <si>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</si>
  <si>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</si>
  <si>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</si>
  <si>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</si>
  <si>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</si>
  <si>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</si>
  <si>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</si>
  <si>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</si>
  <si>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</si>
  <si>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</si>
  <si>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</si>
  <si>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</si>
  <si>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</si>
  <si>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</si>
  <si>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</si>
  <si>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</si>
  <si>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</si>
  <si>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</si>
  <si>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</si>
  <si>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</si>
  <si>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</si>
  <si>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</si>
  <si>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</si>
  <si>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</si>
  <si>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</si>
  <si>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</si>
  <si>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</si>
  <si>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</si>
  <si>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</si>
  <si>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</si>
  <si>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</si>
  <si>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</si>
  <si>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</si>
  <si>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</si>
  <si>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</si>
  <si>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</si>
  <si>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</si>
  <si>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</si>
  <si>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</si>
  <si>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</si>
  <si>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</si>
  <si>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</si>
  <si>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</si>
  <si>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</si>
  <si>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</si>
  <si>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</si>
  <si>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</si>
  <si>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</si>
  <si>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</si>
  <si>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</si>
  <si>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</si>
  <si>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</si>
  <si>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</si>
  <si>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</si>
  <si>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</si>
  <si>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</si>
  <si>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</si>
  <si>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</si>
  <si>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</si>
  <si>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</si>
  <si>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</si>
  <si>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</si>
  <si>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</si>
  <si>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</si>
  <si>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</si>
  <si>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</si>
  <si>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</si>
  <si>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</si>
  <si>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</si>
  <si>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</si>
  <si>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</si>
  <si>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</si>
  <si>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</si>
  <si>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</si>
  <si>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</si>
  <si>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</si>
  <si>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</si>
  <si>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</si>
  <si>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</si>
  <si>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</si>
  <si>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</si>
  <si>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</si>
  <si>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</si>
  <si>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</si>
  <si>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</si>
  <si>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</si>
  <si>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</si>
  <si>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</si>
  <si>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</si>
  <si>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</si>
  <si>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</si>
  <si>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</si>
  <si>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</si>
  <si>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</si>
  <si>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</si>
  <si>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</si>
  <si>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</si>
  <si>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</si>
  <si>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</si>
  <si>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</si>
  <si>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</si>
  <si>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</si>
  <si>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</si>
  <si>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</si>
  <si>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</si>
  <si>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</si>
  <si>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</si>
  <si>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</si>
  <si>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</si>
  <si>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</si>
  <si>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</si>
  <si>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</si>
  <si>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</si>
  <si>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</si>
  <si>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</si>
  <si>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</si>
  <si>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</si>
  <si>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</si>
  <si>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</si>
  <si>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</si>
  <si>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</si>
  <si>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</si>
  <si>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</si>
  <si>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</si>
  <si>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</si>
  <si>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</si>
  <si>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</si>
  <si>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</si>
  <si>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</si>
  <si>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</si>
  <si>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</si>
  <si>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</si>
  <si>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</si>
  <si>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</si>
  <si>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</si>
  <si>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</si>
  <si>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</si>
  <si>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</si>
  <si>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</si>
  <si>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</si>
  <si>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</si>
  <si>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</si>
  <si>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</si>
  <si>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</si>
  <si>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</si>
  <si>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</si>
  <si>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</si>
  <si>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</si>
  <si>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</si>
  <si>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</si>
  <si>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</si>
  <si>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</si>
  <si>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</si>
  <si>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</si>
  <si>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</si>
  <si>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</si>
  <si>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</si>
  <si>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</si>
  <si>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</si>
  <si>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</si>
  <si>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</si>
  <si>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</si>
  <si>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</si>
  <si>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</si>
  <si>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</si>
  <si>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</si>
  <si>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</si>
  <si>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</si>
  <si>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</si>
  <si>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</si>
  <si>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</si>
  <si>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</si>
  <si>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</si>
  <si>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</si>
  <si>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</si>
  <si>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</si>
  <si>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</si>
  <si>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</si>
  <si>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</si>
  <si>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</si>
  <si>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</si>
  <si>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</si>
  <si>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</si>
  <si>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</si>
  <si>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</si>
  <si>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</si>
  <si>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</si>
  <si>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</si>
  <si>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</si>
  <si>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</si>
  <si>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</si>
  <si>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</si>
  <si>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</si>
  <si>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</si>
  <si>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</si>
  <si>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</si>
  <si>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</si>
  <si>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</si>
  <si>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</si>
  <si>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</si>
  <si>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</si>
  <si>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</si>
  <si>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</si>
  <si>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</si>
  <si>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</si>
  <si>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</si>
  <si>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</si>
  <si>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</si>
  <si>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</si>
  <si>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</si>
  <si>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</si>
  <si>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</si>
  <si>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</si>
  <si>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</si>
  <si>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</si>
  <si>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</si>
  <si>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</si>
  <si>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</si>
  <si>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</si>
  <si>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</si>
  <si>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</si>
  <si>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</si>
  <si>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</si>
  <si>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</si>
  <si>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</si>
  <si>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</si>
  <si>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</si>
  <si>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</si>
  <si>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</si>
  <si>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</si>
  <si>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</si>
  <si>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</si>
  <si>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</si>
  <si>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</si>
  <si>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</si>
  <si>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</si>
  <si>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</si>
  <si>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</si>
  <si>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</si>
  <si>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</si>
  <si>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</si>
  <si>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</si>
  <si>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</si>
  <si>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</si>
  <si>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</si>
  <si>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</si>
  <si>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</si>
  <si>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</si>
  <si>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</si>
  <si>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</si>
  <si>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</si>
  <si>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</si>
  <si>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</si>
  <si>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</si>
  <si>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</si>
  <si>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</si>
  <si>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</si>
  <si>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</si>
  <si>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</si>
  <si>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</si>
  <si>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</si>
  <si>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</si>
  <si>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</si>
  <si>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</si>
  <si>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</si>
  <si>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</si>
  <si>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</si>
  <si>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</si>
  <si>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</si>
  <si>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</si>
  <si>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</si>
  <si>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</si>
  <si>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</si>
  <si>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</si>
  <si>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</si>
  <si>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APRIL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</si>
</sst>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topLeftCell="A7" workbookViewId="0">
      <selection activeCell="Y16" sqref="Y16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659</v>
      </c>
      <c r="E13" s="259">
        <v>661</v>
      </c>
      <c r="F13" s="259">
        <f>SUM(D13:E13)</f>
        <v>1320</v>
      </c>
      <c r="G13" s="259">
        <v>328</v>
      </c>
      <c r="H13" s="259">
        <v>71</v>
      </c>
      <c r="I13" s="279">
        <f>SUM(G13:H13)</f>
        <v>399</v>
      </c>
      <c r="J13" s="261">
        <v>0</v>
      </c>
      <c r="K13" s="261">
        <v>0</v>
      </c>
      <c r="L13" s="259">
        <f>SUM(J13:K13)</f>
        <v>0</v>
      </c>
      <c r="M13" s="261">
        <v>0</v>
      </c>
      <c r="N13" s="261">
        <v>0</v>
      </c>
      <c r="O13" s="259">
        <f>SUM(M13:N13)</f>
        <v>0</v>
      </c>
      <c r="P13" s="261">
        <v>0</v>
      </c>
      <c r="Q13" s="261">
        <v>1</v>
      </c>
      <c r="R13" s="259">
        <f>SUM(P13:Q13)</f>
        <v>1</v>
      </c>
      <c r="S13" s="261">
        <v>0</v>
      </c>
      <c r="T13" s="261">
        <v>1</v>
      </c>
      <c r="U13" s="259">
        <f>SUM(S13:T13)</f>
        <v>1</v>
      </c>
      <c r="V13" s="259">
        <f t="shared" ref="V13:W20" si="0">D13+J13+S13-M13-P13</f>
        <v>659</v>
      </c>
      <c r="W13" s="259">
        <f t="shared" si="0"/>
        <v>661</v>
      </c>
      <c r="X13" s="259">
        <f>SUM(V13:W13)</f>
        <v>1320</v>
      </c>
      <c r="Y13" s="259">
        <v>328</v>
      </c>
      <c r="Z13" s="259">
        <v>71</v>
      </c>
      <c r="AA13" s="259">
        <f>SUM(Y13:Z13)</f>
        <v>399</v>
      </c>
    </row>
    <row r="14" spans="2:27" ht="30" customHeight="1" x14ac:dyDescent="0.25">
      <c r="B14" s="260">
        <v>2</v>
      </c>
      <c r="C14" s="260" t="s">
        <v>102</v>
      </c>
      <c r="D14" s="261">
        <v>633</v>
      </c>
      <c r="E14" s="261">
        <v>627</v>
      </c>
      <c r="F14" s="261">
        <f t="shared" ref="F14:F20" si="1">SUM(D14:E14)</f>
        <v>1260</v>
      </c>
      <c r="G14" s="261">
        <v>309</v>
      </c>
      <c r="H14" s="261">
        <v>55</v>
      </c>
      <c r="I14" s="280">
        <f t="shared" ref="I14:I20" si="2">SUM(G14:H14)</f>
        <v>364</v>
      </c>
      <c r="J14" s="261">
        <v>0</v>
      </c>
      <c r="K14" s="261">
        <v>0</v>
      </c>
      <c r="L14" s="261">
        <f>SUM(J14:K14)</f>
        <v>0</v>
      </c>
      <c r="M14" s="261">
        <v>1</v>
      </c>
      <c r="N14" s="261">
        <v>0</v>
      </c>
      <c r="O14" s="261">
        <f t="shared" ref="O14:O20" si="3">SUM(M14:N14)</f>
        <v>1</v>
      </c>
      <c r="P14" s="261">
        <v>0</v>
      </c>
      <c r="Q14" s="261">
        <v>0</v>
      </c>
      <c r="R14" s="261">
        <f t="shared" ref="R14:R20" si="4">SUM(P14:Q14)</f>
        <v>0</v>
      </c>
      <c r="S14" s="261">
        <v>0</v>
      </c>
      <c r="T14" s="261">
        <v>0</v>
      </c>
      <c r="U14" s="261">
        <f t="shared" ref="U14:U20" si="5">SUM(S14:T14)</f>
        <v>0</v>
      </c>
      <c r="V14" s="261">
        <f t="shared" si="0"/>
        <v>632</v>
      </c>
      <c r="W14" s="261">
        <f t="shared" si="0"/>
        <v>627</v>
      </c>
      <c r="X14" s="261">
        <f t="shared" ref="X14:X20" si="6">SUM(V14:W14)</f>
        <v>1259</v>
      </c>
      <c r="Y14" s="261">
        <v>308</v>
      </c>
      <c r="Z14" s="261">
        <v>55</v>
      </c>
      <c r="AA14" s="261">
        <f t="shared" ref="AA14:AA20" si="7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837</v>
      </c>
      <c r="E15" s="261">
        <v>813</v>
      </c>
      <c r="F15" s="261">
        <f t="shared" si="1"/>
        <v>1650</v>
      </c>
      <c r="G15" s="261">
        <v>404</v>
      </c>
      <c r="H15" s="261">
        <v>67</v>
      </c>
      <c r="I15" s="280">
        <f t="shared" si="2"/>
        <v>471</v>
      </c>
      <c r="J15" s="261">
        <v>0</v>
      </c>
      <c r="K15" s="261">
        <v>0</v>
      </c>
      <c r="L15" s="261">
        <f t="shared" ref="L15:L20" si="8">SUM(J15:K15)</f>
        <v>0</v>
      </c>
      <c r="M15" s="261">
        <v>1</v>
      </c>
      <c r="N15" s="261">
        <v>0</v>
      </c>
      <c r="O15" s="261">
        <f t="shared" si="3"/>
        <v>1</v>
      </c>
      <c r="P15" s="261">
        <v>0</v>
      </c>
      <c r="Q15" s="261">
        <v>0</v>
      </c>
      <c r="R15" s="261">
        <f t="shared" si="4"/>
        <v>0</v>
      </c>
      <c r="S15" s="261">
        <v>0</v>
      </c>
      <c r="T15" s="261">
        <v>0</v>
      </c>
      <c r="U15" s="261">
        <f t="shared" si="5"/>
        <v>0</v>
      </c>
      <c r="V15" s="261">
        <f t="shared" si="0"/>
        <v>836</v>
      </c>
      <c r="W15" s="261">
        <f t="shared" si="0"/>
        <v>813</v>
      </c>
      <c r="X15" s="261">
        <f t="shared" si="6"/>
        <v>1649</v>
      </c>
      <c r="Y15" s="261">
        <v>403</v>
      </c>
      <c r="Z15" s="261">
        <v>67</v>
      </c>
      <c r="AA15" s="261">
        <f t="shared" si="7"/>
        <v>470</v>
      </c>
    </row>
    <row r="16" spans="2:27" ht="30" customHeight="1" x14ac:dyDescent="0.25">
      <c r="B16" s="260">
        <v>4</v>
      </c>
      <c r="C16" s="260" t="s">
        <v>41</v>
      </c>
      <c r="D16" s="261">
        <v>898</v>
      </c>
      <c r="E16" s="262">
        <v>864</v>
      </c>
      <c r="F16" s="261">
        <f t="shared" si="1"/>
        <v>1762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8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0</v>
      </c>
      <c r="R16" s="261">
        <f t="shared" si="4"/>
        <v>0</v>
      </c>
      <c r="S16" s="261">
        <v>0</v>
      </c>
      <c r="T16" s="261">
        <v>0</v>
      </c>
      <c r="U16" s="261">
        <f t="shared" si="5"/>
        <v>0</v>
      </c>
      <c r="V16" s="261">
        <f t="shared" si="0"/>
        <v>898</v>
      </c>
      <c r="W16" s="261">
        <f t="shared" si="0"/>
        <v>864</v>
      </c>
      <c r="X16" s="261">
        <f t="shared" si="6"/>
        <v>1762</v>
      </c>
      <c r="Y16" s="261">
        <v>417</v>
      </c>
      <c r="Z16" s="262">
        <v>103</v>
      </c>
      <c r="AA16" s="261">
        <f t="shared" si="7"/>
        <v>520</v>
      </c>
    </row>
    <row r="17" spans="2:27" ht="30" customHeight="1" x14ac:dyDescent="0.25">
      <c r="B17" s="260">
        <v>5</v>
      </c>
      <c r="C17" s="260" t="s">
        <v>87</v>
      </c>
      <c r="D17" s="261">
        <v>499</v>
      </c>
      <c r="E17" s="261">
        <v>467</v>
      </c>
      <c r="F17" s="261">
        <f t="shared" si="1"/>
        <v>966</v>
      </c>
      <c r="G17" s="261">
        <v>225</v>
      </c>
      <c r="H17" s="261">
        <v>50</v>
      </c>
      <c r="I17" s="280">
        <f t="shared" si="2"/>
        <v>275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0</v>
      </c>
      <c r="O17" s="261">
        <f t="shared" si="3"/>
        <v>0</v>
      </c>
      <c r="P17" s="261">
        <v>0</v>
      </c>
      <c r="Q17" s="261">
        <v>0</v>
      </c>
      <c r="R17" s="261">
        <f t="shared" si="4"/>
        <v>0</v>
      </c>
      <c r="S17" s="261">
        <v>0</v>
      </c>
      <c r="T17" s="261">
        <v>0</v>
      </c>
      <c r="U17" s="261">
        <f t="shared" si="5"/>
        <v>0</v>
      </c>
      <c r="V17" s="261">
        <f t="shared" si="0"/>
        <v>499</v>
      </c>
      <c r="W17" s="261">
        <f t="shared" si="0"/>
        <v>467</v>
      </c>
      <c r="X17" s="261">
        <f t="shared" si="6"/>
        <v>966</v>
      </c>
      <c r="Y17" s="261">
        <v>225</v>
      </c>
      <c r="Z17" s="261">
        <v>50</v>
      </c>
      <c r="AA17" s="261">
        <f t="shared" si="7"/>
        <v>275</v>
      </c>
    </row>
    <row r="18" spans="2:27" ht="30" customHeight="1" x14ac:dyDescent="0.25">
      <c r="B18" s="260">
        <v>6</v>
      </c>
      <c r="C18" s="260" t="s">
        <v>40</v>
      </c>
      <c r="D18" s="261">
        <v>602</v>
      </c>
      <c r="E18" s="261">
        <v>592</v>
      </c>
      <c r="F18" s="261">
        <f t="shared" si="1"/>
        <v>1194</v>
      </c>
      <c r="G18" s="261">
        <v>273</v>
      </c>
      <c r="H18" s="261">
        <v>50</v>
      </c>
      <c r="I18" s="280">
        <f t="shared" si="2"/>
        <v>323</v>
      </c>
      <c r="J18" s="261">
        <v>0</v>
      </c>
      <c r="K18" s="261">
        <v>0</v>
      </c>
      <c r="L18" s="261">
        <f t="shared" si="8"/>
        <v>0</v>
      </c>
      <c r="M18" s="261">
        <v>0</v>
      </c>
      <c r="N18" s="261">
        <v>0</v>
      </c>
      <c r="O18" s="261">
        <f t="shared" si="3"/>
        <v>0</v>
      </c>
      <c r="P18" s="261">
        <v>2</v>
      </c>
      <c r="Q18" s="261">
        <v>2</v>
      </c>
      <c r="R18" s="261">
        <v>2</v>
      </c>
      <c r="S18" s="261">
        <v>0</v>
      </c>
      <c r="T18" s="261">
        <v>1</v>
      </c>
      <c r="U18" s="261">
        <f t="shared" si="5"/>
        <v>1</v>
      </c>
      <c r="V18" s="261">
        <f t="shared" si="0"/>
        <v>600</v>
      </c>
      <c r="W18" s="261">
        <f t="shared" si="0"/>
        <v>591</v>
      </c>
      <c r="X18" s="261">
        <f t="shared" si="6"/>
        <v>1191</v>
      </c>
      <c r="Y18" s="261">
        <v>273</v>
      </c>
      <c r="Z18" s="261">
        <v>50</v>
      </c>
      <c r="AA18" s="261">
        <f t="shared" si="7"/>
        <v>323</v>
      </c>
    </row>
    <row r="19" spans="2:27" ht="30" customHeight="1" x14ac:dyDescent="0.25">
      <c r="B19" s="260">
        <v>7</v>
      </c>
      <c r="C19" s="260" t="s">
        <v>142</v>
      </c>
      <c r="D19" s="261">
        <v>302</v>
      </c>
      <c r="E19" s="261">
        <v>352</v>
      </c>
      <c r="F19" s="261">
        <f t="shared" si="1"/>
        <v>654</v>
      </c>
      <c r="G19" s="261">
        <v>153</v>
      </c>
      <c r="H19" s="261">
        <v>34</v>
      </c>
      <c r="I19" s="280">
        <f t="shared" si="2"/>
        <v>187</v>
      </c>
      <c r="J19" s="261">
        <v>0</v>
      </c>
      <c r="K19" s="261">
        <v>0</v>
      </c>
      <c r="L19" s="261">
        <f t="shared" si="8"/>
        <v>0</v>
      </c>
      <c r="M19" s="261">
        <v>1</v>
      </c>
      <c r="N19" s="261">
        <v>0</v>
      </c>
      <c r="O19" s="261">
        <f t="shared" si="3"/>
        <v>1</v>
      </c>
      <c r="P19" s="261">
        <v>0</v>
      </c>
      <c r="Q19" s="261">
        <v>0</v>
      </c>
      <c r="R19" s="261">
        <f t="shared" si="4"/>
        <v>0</v>
      </c>
      <c r="S19" s="261">
        <v>0</v>
      </c>
      <c r="T19" s="261">
        <v>0</v>
      </c>
      <c r="U19" s="261">
        <f t="shared" si="5"/>
        <v>0</v>
      </c>
      <c r="V19" s="261">
        <f t="shared" si="0"/>
        <v>301</v>
      </c>
      <c r="W19" s="261">
        <f t="shared" si="0"/>
        <v>352</v>
      </c>
      <c r="X19" s="261">
        <f t="shared" si="6"/>
        <v>653</v>
      </c>
      <c r="Y19" s="261">
        <v>152</v>
      </c>
      <c r="Z19" s="261">
        <v>34</v>
      </c>
      <c r="AA19" s="261">
        <f t="shared" si="7"/>
        <v>186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4"/>
        <v>0</v>
      </c>
      <c r="S20" s="261">
        <v>0</v>
      </c>
      <c r="T20" s="261">
        <v>0</v>
      </c>
      <c r="U20" s="264">
        <f t="shared" si="5"/>
        <v>0</v>
      </c>
      <c r="V20" s="264">
        <f t="shared" si="0"/>
        <v>180</v>
      </c>
      <c r="W20" s="264">
        <f t="shared" si="0"/>
        <v>211</v>
      </c>
      <c r="X20" s="264">
        <f t="shared" si="6"/>
        <v>391</v>
      </c>
      <c r="Y20" s="264">
        <v>100</v>
      </c>
      <c r="Z20" s="264">
        <v>27</v>
      </c>
      <c r="AA20" s="264">
        <f t="shared" si="7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4610</v>
      </c>
      <c r="E21" s="277">
        <f t="shared" si="9"/>
        <v>4587</v>
      </c>
      <c r="F21" s="277">
        <f t="shared" si="9"/>
        <v>9197</v>
      </c>
      <c r="G21" s="277">
        <f>SUM(G13:G20)</f>
        <v>2209</v>
      </c>
      <c r="H21" s="277">
        <f t="shared" si="9"/>
        <v>457</v>
      </c>
      <c r="I21" s="277">
        <f t="shared" si="9"/>
        <v>2666</v>
      </c>
      <c r="J21" s="277">
        <f t="shared" ref="J21:X21" si="10">SUM(J13:J20)</f>
        <v>0</v>
      </c>
      <c r="K21" s="277">
        <f t="shared" si="10"/>
        <v>0</v>
      </c>
      <c r="L21" s="277">
        <f t="shared" si="10"/>
        <v>0</v>
      </c>
      <c r="M21" s="277">
        <f t="shared" si="10"/>
        <v>3</v>
      </c>
      <c r="N21" s="277">
        <f t="shared" si="10"/>
        <v>0</v>
      </c>
      <c r="O21" s="277">
        <f t="shared" si="10"/>
        <v>3</v>
      </c>
      <c r="P21" s="277">
        <f t="shared" si="10"/>
        <v>2</v>
      </c>
      <c r="Q21" s="277">
        <f t="shared" si="10"/>
        <v>3</v>
      </c>
      <c r="R21" s="277">
        <f t="shared" si="10"/>
        <v>3</v>
      </c>
      <c r="S21" s="277">
        <f t="shared" si="10"/>
        <v>0</v>
      </c>
      <c r="T21" s="277">
        <f t="shared" si="10"/>
        <v>2</v>
      </c>
      <c r="U21" s="277">
        <f t="shared" si="10"/>
        <v>2</v>
      </c>
      <c r="V21" s="277">
        <f t="shared" si="10"/>
        <v>4605</v>
      </c>
      <c r="W21" s="277">
        <f>SUM(W13:W20)</f>
        <v>4586</v>
      </c>
      <c r="X21" s="277">
        <f t="shared" si="10"/>
        <v>9191</v>
      </c>
      <c r="Y21" s="278">
        <f>SUM(Y13:Y20)</f>
        <v>2206</v>
      </c>
      <c r="Z21" s="278">
        <f>SUM(Z13:Z20)</f>
        <v>457</v>
      </c>
      <c r="AA21" s="278">
        <f>SUM(AA13:AA20)</f>
        <v>2663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43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2022-05-19T00:18:27Z</dcterms:modified>
</cp:coreProperties>
</file>