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ATA\Upload Web\XLSX\"/>
    </mc:Choice>
  </mc:AlternateContent>
  <xr:revisionPtr revIDLastSave="0" documentId="8_{23595F52-EE00-4A34-B7F0-83B497FA114B}" xr6:coauthVersionLast="47" xr6:coauthVersionMax="47" xr10:uidLastSave="{00000000-0000-0000-0000-000000000000}"/>
  <bookViews>
    <workbookView xWindow="-120" yWindow="-120" windowWidth="24240" windowHeight="13140" xr2:uid="{6E73FC0D-9FEE-459F-83F8-DBF3E1619ACC}"/>
  </bookViews>
  <sheets>
    <sheet name="Nilai Produksi Perikanan Budi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<sst xmlns="http://schemas.openxmlformats.org/spreadsheetml/2006/main" count="16" uniqueCount="16">
  <si>
    <t>Kecamatan</t>
  </si>
  <si>
    <t>Ampenan</t>
  </si>
  <si>
    <t>Sekarbela</t>
  </si>
  <si>
    <t>Mataram</t>
  </si>
  <si>
    <t>Selaparang</t>
  </si>
  <si>
    <t>Cakranegara</t>
  </si>
  <si>
    <t>Sandubaya</t>
  </si>
  <si>
    <t>Kota Mataram</t>
  </si>
  <si>
    <t>Cakalang</t>
  </si>
  <si>
    <t>Tongkol</t>
  </si>
  <si>
    <t>Kembung</t>
  </si>
  <si>
    <t>Kerapu</t>
  </si>
  <si>
    <t>Selar</t>
  </si>
  <si>
    <t>Tembang</t>
  </si>
  <si>
    <t>Ekor Kuning</t>
  </si>
  <si>
    <t>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</si>
</sst>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Fill="1" applyBorder="1"/>
    <xf numFmtId="0" fontId="2" fillId="0" borderId="1" xfId="0" applyFont="1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1" applyNumberFormat="1" applyFont="1" applyFill="1" applyBorder="1"/>
    <xf numFmtId="2" fontId="0" fillId="0" borderId="1" xfId="0" applyNumberForma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37CBE-2E06-4359-8EF6-20FA7330E8B1}">
  <dimension ref="A1:I8"/>
  <sheetViews>
    <sheetView tabSelected="1" workbookViewId="0">
      <selection activeCell="I11" sqref="I11"/>
    </sheetView>
  </sheetViews>
  <sheetFormatPr defaultRowHeight="15" x14ac:dyDescent="0.25"/>
  <cols>
    <col min="1" max="1" width="13.5703125" bestFit="1" customWidth="1"/>
    <col min="2" max="4" width="11.42578125" bestFit="1" customWidth="1"/>
    <col min="5" max="6" width="11.85546875" bestFit="1" customWidth="1"/>
    <col min="7" max="7" width="10.85546875" bestFit="1" customWidth="1"/>
    <col min="8" max="8" width="11.85546875" bestFit="1" customWidth="1"/>
    <col min="9" max="9" width="12.85546875" bestFit="1" customWidth="1"/>
  </cols>
  <sheetData>
    <row r="1" spans="1:9" x14ac:dyDescent="0.25">
      <c r="A1" s="1" t="s">
        <v>0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15</v>
      </c>
    </row>
    <row r="2" spans="1:9" x14ac:dyDescent="0.25">
      <c r="A2" s="1" t="s">
        <v>1</v>
      </c>
      <c r="B2" s="5">
        <v>1692739.9999999998</v>
      </c>
      <c r="C2" s="6">
        <v>6249540.0000000009</v>
      </c>
      <c r="D2" s="6">
        <v>2407200</v>
      </c>
      <c r="E2" s="5">
        <v>3956700.0000000005</v>
      </c>
      <c r="F2" s="6">
        <v>1506025</v>
      </c>
      <c r="G2" s="6">
        <v>891900</v>
      </c>
      <c r="H2" s="5">
        <v>2015080</v>
      </c>
      <c r="I2" s="6">
        <v>23010871</v>
      </c>
    </row>
    <row r="3" spans="1:9" x14ac:dyDescent="0.25">
      <c r="A3" s="1" t="s">
        <v>2</v>
      </c>
      <c r="B3" s="5">
        <v>440991.25</v>
      </c>
      <c r="C3" s="6">
        <v>1716368.4000000001</v>
      </c>
      <c r="D3" s="6">
        <v>627804</v>
      </c>
      <c r="E3" s="5">
        <v>1030506</v>
      </c>
      <c r="F3" s="6">
        <v>392144.75</v>
      </c>
      <c r="G3" s="6">
        <v>23226.075000000001</v>
      </c>
      <c r="H3" s="5">
        <v>524832.80000000005</v>
      </c>
      <c r="I3" s="6">
        <v>6186520</v>
      </c>
    </row>
    <row r="4" spans="1:9" x14ac:dyDescent="0.25">
      <c r="A4" s="1" t="s">
        <v>3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</row>
    <row r="5" spans="1:9" x14ac:dyDescent="0.25">
      <c r="A5" s="1" t="s">
        <v>4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</row>
    <row r="6" spans="1:9" x14ac:dyDescent="0.25">
      <c r="A6" s="1" t="s">
        <v>5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</row>
    <row r="7" spans="1:9" x14ac:dyDescent="0.25">
      <c r="A7" s="1" t="s">
        <v>6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</row>
    <row r="8" spans="1:9" x14ac:dyDescent="0.25">
      <c r="A8" s="2" t="s">
        <v>7</v>
      </c>
      <c r="B8" s="4">
        <f>SUM(B2:B7)</f>
        <v>2133731.25</v>
      </c>
      <c r="C8" s="4">
        <f t="shared" ref="C8:I8" si="0">SUM(C2:C7)</f>
        <v>7965908.4000000013</v>
      </c>
      <c r="D8" s="4">
        <f t="shared" si="0"/>
        <v>3035004</v>
      </c>
      <c r="E8" s="4">
        <f t="shared" si="0"/>
        <v>4987206</v>
      </c>
      <c r="F8" s="4">
        <f t="shared" si="0"/>
        <v>1898169.75</v>
      </c>
      <c r="G8" s="4">
        <f t="shared" si="0"/>
        <v>915126.07499999995</v>
      </c>
      <c r="H8" s="4">
        <f t="shared" si="0"/>
        <v>2539912.7999999998</v>
      </c>
      <c r="I8" s="4">
        <f t="shared" si="0"/>
        <v>29197391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Produksi Perikanan Budida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2021-11-22T01:54:39Z</dcterms:created>
  <dcterms:modified xsi:type="dcterms:W3CDTF">2021-11-22T02:03:12Z</dcterms:modified>
</cp:coreProperties>
</file>